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li Bajalan\Desktop\Sites\GREE - ALARDH ALSALBA\HQ - Villa\"/>
    </mc:Choice>
  </mc:AlternateContent>
  <xr:revisionPtr revIDLastSave="0" documentId="13_ncr:1_{80228435-067E-423C-90BC-11205B0E45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ree Training Cen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A11" i="1"/>
  <c r="A7" i="1"/>
  <c r="A13" i="1"/>
  <c r="A6" i="1"/>
  <c r="A12" i="1"/>
  <c r="A8" i="1"/>
  <c r="A9" i="1"/>
  <c r="A5" i="1"/>
</calcChain>
</file>

<file path=xl/sharedStrings.xml><?xml version="1.0" encoding="utf-8"?>
<sst xmlns="http://schemas.openxmlformats.org/spreadsheetml/2006/main" count="35" uniqueCount="31">
  <si>
    <t>Quantity</t>
  </si>
  <si>
    <t>Item ID</t>
  </si>
  <si>
    <t>Description</t>
  </si>
  <si>
    <t>Item offered</t>
  </si>
  <si>
    <t>Brand</t>
  </si>
  <si>
    <t>UNV</t>
  </si>
  <si>
    <t xml:space="preserve">NVR </t>
  </si>
  <si>
    <t>Hard Drive</t>
  </si>
  <si>
    <t>WD</t>
  </si>
  <si>
    <t>Remark</t>
  </si>
  <si>
    <t>Price</t>
  </si>
  <si>
    <t>IPC2124LE-ADF40KMC-WL
4MP Color outdoor IP Camera</t>
  </si>
  <si>
    <t>DAD</t>
  </si>
  <si>
    <t>IP Camera outdoor</t>
  </si>
  <si>
    <t>IP Camera indoor</t>
  </si>
  <si>
    <t xml:space="preserve">IPC3614LE-ADF28KC-WL
4MP Indoor ColorHunter </t>
  </si>
  <si>
    <t>Junction Box</t>
  </si>
  <si>
    <t>CAMBOX IPRO</t>
  </si>
  <si>
    <t>Camera junction box weatherproof</t>
  </si>
  <si>
    <t>Project name: Gree HQ Villa</t>
  </si>
  <si>
    <t>BOQ ID: STE-GR-B03</t>
  </si>
  <si>
    <t>Switch</t>
  </si>
  <si>
    <t>Patch Cables</t>
  </si>
  <si>
    <t>8 TB HDD Purple Sata 3.5</t>
  </si>
  <si>
    <t>NVR504-32E-IQ 32 Channel 4 SATA</t>
  </si>
  <si>
    <t>NSW2010-26GT2GC-POE-IN
 24 Port Gigabit PoE Switch</t>
  </si>
  <si>
    <t>Patch Panel</t>
  </si>
  <si>
    <t xml:space="preserve">48 Ports UTP Patch Panel </t>
  </si>
  <si>
    <t xml:space="preserve">UTP CAT6  Patch Cable </t>
  </si>
  <si>
    <t>Cable Orgnizer</t>
  </si>
  <si>
    <t>2U Cable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</si>
</sst>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vertical="center"/>
    </xf>
    <xf numFmtId="7" fontId="0" fillId="0" borderId="0" xfId="1" applyNumberFormat="1" applyFont="1" applyAlignment="1">
      <alignment horizontal="center" vertical="center"/>
    </xf>
    <xf numFmtId="7" fontId="1" fillId="2" borderId="0" xfId="1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9">
    <dxf>
      <alignment horizontal="left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1" formatCode="&quot;$&quot;#,##0.00_);\(&quot;$&quot;#,##0.00\)"/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D77598-027E-433D-AE5E-B675E56BB3CA}" name="Table1" displayName="Table1" ref="A4:G13" totalsRowShown="0" headerRowDxfId="8" dataDxfId="7">
  <autoFilter ref="A4:G13" xr:uid="{BFD77598-027E-433D-AE5E-B675E56BB3C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D6F9A2E-8BDC-4C4C-B4B7-7C717348F836}" name="Item ID" dataDxfId="6">
      <calculatedColumnFormula>IF(B5&lt;&gt;"", TEXT(ROW(A5)-4, "00"), "")</calculatedColumnFormula>
    </tableColumn>
    <tableColumn id="2" xr3:uid="{BA9B855F-A9B6-421B-AEE4-8B367F9952F5}" name="Item offered" dataDxfId="5"/>
    <tableColumn id="3" xr3:uid="{9E084F75-1AD5-4F0C-BE8C-CF8F8A7ABFD6}" name="Brand" dataDxfId="4"/>
    <tableColumn id="4" xr3:uid="{A10610EC-2A79-4985-88B2-4E227CE1FB6C}" name="Description" dataDxfId="3"/>
    <tableColumn id="7" xr3:uid="{26CB0BAA-B9D6-4FC9-B1C6-ADDDF0898E23}" name="Price" dataDxfId="2" dataCellStyle="Currency"/>
    <tableColumn id="5" xr3:uid="{C9FFC4DB-49D2-4DFD-81C6-6DB340BAAE0B}" name="Quantity" dataDxfId="1"/>
    <tableColumn id="6" xr3:uid="{2CE10A86-086B-465B-A78E-45A6FB49CD48}" name="Remark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showGridLines="0" tabSelected="1" topLeftCell="A3" zoomScale="103" workbookViewId="0">
      <selection activeCell="E14" sqref="E14"/>
    </sheetView>
  </sheetViews>
  <sheetFormatPr defaultRowHeight="15" x14ac:dyDescent="0.25"/>
  <cols>
    <col min="1" max="1" width="8" style="1" bestFit="1" customWidth="1"/>
    <col min="2" max="2" width="18.85546875" style="2" bestFit="1" customWidth="1"/>
    <col min="3" max="3" width="13.7109375" style="1" bestFit="1" customWidth="1"/>
    <col min="4" max="4" width="37.7109375" style="2" customWidth="1"/>
    <col min="5" max="5" width="8.5703125" style="6" bestFit="1" customWidth="1"/>
    <col min="6" max="6" width="9.7109375" style="1" bestFit="1" customWidth="1"/>
    <col min="7" max="7" width="23.42578125" bestFit="1" customWidth="1"/>
  </cols>
  <sheetData>
    <row r="1" spans="1:7" x14ac:dyDescent="0.25">
      <c r="A1" s="5" t="s">
        <v>19</v>
      </c>
      <c r="B1" s="5"/>
      <c r="C1" s="8"/>
    </row>
    <row r="2" spans="1:7" x14ac:dyDescent="0.25">
      <c r="A2" s="9" t="s">
        <v>20</v>
      </c>
      <c r="B2" s="9"/>
      <c r="C2" s="9"/>
    </row>
    <row r="4" spans="1:7" ht="15.75" x14ac:dyDescent="0.25">
      <c r="A4" s="3" t="s">
        <v>1</v>
      </c>
      <c r="B4" s="3" t="s">
        <v>3</v>
      </c>
      <c r="C4" s="3" t="s">
        <v>4</v>
      </c>
      <c r="D4" s="3" t="s">
        <v>2</v>
      </c>
      <c r="E4" s="7" t="s">
        <v>10</v>
      </c>
      <c r="F4" s="3" t="s">
        <v>0</v>
      </c>
      <c r="G4" s="3" t="s">
        <v>9</v>
      </c>
    </row>
    <row r="5" spans="1:7" ht="30" x14ac:dyDescent="0.25">
      <c r="A5" s="1" t="str">
        <f>IF(B5&lt;&gt;"", TEXT(ROW(A5)-4, "00"), "")</f>
        <v>01</v>
      </c>
      <c r="B5" s="2" t="s">
        <v>13</v>
      </c>
      <c r="C5" s="1" t="s">
        <v>5</v>
      </c>
      <c r="D5" s="4" t="s">
        <v>11</v>
      </c>
      <c r="E5" s="6">
        <v>49</v>
      </c>
      <c r="F5" s="1">
        <v>10</v>
      </c>
      <c r="G5" s="2"/>
    </row>
    <row r="6" spans="1:7" ht="30" x14ac:dyDescent="0.25">
      <c r="A6" s="1" t="str">
        <f>IF(B6&lt;&gt;"", TEXT(ROW(A6)-4, "00"), "")</f>
        <v>02</v>
      </c>
      <c r="B6" s="2" t="s">
        <v>14</v>
      </c>
      <c r="C6" s="1" t="s">
        <v>5</v>
      </c>
      <c r="D6" s="4" t="s">
        <v>15</v>
      </c>
      <c r="E6" s="6">
        <v>49</v>
      </c>
      <c r="F6" s="1">
        <v>20</v>
      </c>
      <c r="G6" s="2"/>
    </row>
    <row r="7" spans="1:7" ht="30" x14ac:dyDescent="0.25">
      <c r="A7" s="1" t="str">
        <f>IF(B7&lt;&gt;"", TEXT(ROW(A7)-4, "00"), "")</f>
        <v>03</v>
      </c>
      <c r="B7" s="2" t="s">
        <v>21</v>
      </c>
      <c r="C7" s="1" t="s">
        <v>5</v>
      </c>
      <c r="D7" s="4" t="s">
        <v>25</v>
      </c>
      <c r="E7" s="6">
        <v>165</v>
      </c>
      <c r="F7" s="1">
        <v>2</v>
      </c>
      <c r="G7" s="2"/>
    </row>
    <row r="8" spans="1:7" x14ac:dyDescent="0.25">
      <c r="A8" s="1" t="str">
        <f t="shared" ref="A8:A9" si="0">IF(B8&lt;&gt;"", TEXT(ROW(A8)-4, "00"), "")</f>
        <v>04</v>
      </c>
      <c r="B8" s="2" t="s">
        <v>6</v>
      </c>
      <c r="C8" s="1" t="s">
        <v>5</v>
      </c>
      <c r="D8" s="4" t="s">
        <v>24</v>
      </c>
      <c r="E8" s="6">
        <v>209</v>
      </c>
      <c r="F8" s="1">
        <v>1</v>
      </c>
      <c r="G8" s="2"/>
    </row>
    <row r="9" spans="1:7" x14ac:dyDescent="0.25">
      <c r="A9" s="1" t="str">
        <f t="shared" si="0"/>
        <v>05</v>
      </c>
      <c r="B9" s="2" t="s">
        <v>7</v>
      </c>
      <c r="C9" s="1" t="s">
        <v>8</v>
      </c>
      <c r="D9" s="2" t="s">
        <v>23</v>
      </c>
      <c r="E9" s="6">
        <v>190</v>
      </c>
      <c r="F9" s="1">
        <v>4</v>
      </c>
      <c r="G9" s="4"/>
    </row>
    <row r="10" spans="1:7" x14ac:dyDescent="0.25">
      <c r="A10" s="1" t="str">
        <f>IF(B10&lt;&gt;"", TEXT(ROW(A10)-4, "00"), "")</f>
        <v>06</v>
      </c>
      <c r="B10" s="2" t="s">
        <v>29</v>
      </c>
      <c r="D10" s="2" t="s">
        <v>30</v>
      </c>
      <c r="E10" s="6">
        <v>12</v>
      </c>
      <c r="F10" s="1">
        <v>3</v>
      </c>
      <c r="G10" s="4"/>
    </row>
    <row r="11" spans="1:7" x14ac:dyDescent="0.25">
      <c r="A11" s="1" t="str">
        <f>IF(B11&lt;&gt;"", TEXT(ROW(A11)-4, "00"), "")</f>
        <v>07</v>
      </c>
      <c r="B11" s="2" t="s">
        <v>26</v>
      </c>
      <c r="C11" s="1" t="s">
        <v>12</v>
      </c>
      <c r="D11" s="2" t="s">
        <v>27</v>
      </c>
      <c r="E11" s="6">
        <v>45</v>
      </c>
      <c r="F11" s="1">
        <v>1</v>
      </c>
      <c r="G11" s="4"/>
    </row>
    <row r="12" spans="1:7" x14ac:dyDescent="0.25">
      <c r="A12" s="1" t="str">
        <f>IF(B12&lt;&gt;"", TEXT(ROW(A12)-4, "00"), "")</f>
        <v>08</v>
      </c>
      <c r="B12" s="2" t="s">
        <v>22</v>
      </c>
      <c r="C12" s="1" t="s">
        <v>12</v>
      </c>
      <c r="D12" t="s">
        <v>28</v>
      </c>
      <c r="E12" s="6">
        <v>2</v>
      </c>
      <c r="F12" s="1">
        <v>40</v>
      </c>
      <c r="G12" s="2"/>
    </row>
    <row r="13" spans="1:7" x14ac:dyDescent="0.25">
      <c r="A13" s="1" t="str">
        <f>IF(B13&lt;&gt;"", TEXT(ROW(A13)-4, "00"), "")</f>
        <v>09</v>
      </c>
      <c r="B13" s="2" t="s">
        <v>16</v>
      </c>
      <c r="C13" s="1" t="s">
        <v>17</v>
      </c>
      <c r="D13" s="2" t="s">
        <v>18</v>
      </c>
      <c r="E13" s="6">
        <v>9</v>
      </c>
      <c r="F13" s="1">
        <v>10</v>
      </c>
      <c r="G13" s="2"/>
    </row>
  </sheetData>
  <mergeCells count="1">
    <mergeCell ref="A2:C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Gree Training Center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Bajalan</dc:creator>
  <cp:lastModifiedBy>Ali Shihab</cp:lastModifiedBy>
  <dcterms:created xsi:type="dcterms:W3CDTF">2015-06-05T18:17:20Z</dcterms:created>
  <dcterms:modified xsi:type="dcterms:W3CDTF">2024-09-08T14:20:19Z</dcterms:modified>
</cp:coreProperties>
</file>